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00" windowHeight="9920"/>
  </bookViews>
  <sheets>
    <sheet name="查询导出20200717031718 1 " sheetId="1" r:id="rId1"/>
  </sheets>
  <definedNames>
    <definedName name="_xlnm.Print_Titles" localSheetId="0">'查询导出20200717031718 1 '!$7:7</definedName>
    <definedName name="_xlnm._FilterDatabase" localSheetId="0" hidden="1">'查询导出20200717031718 1 '!$B$7:$H$52</definedName>
  </definedNames>
  <calcPr calcId="144525"/>
</workbook>
</file>

<file path=xl/sharedStrings.xml><?xml version="1.0" encoding="utf-8"?>
<sst xmlns="http://schemas.openxmlformats.org/spreadsheetml/2006/main" count="66">
  <si>
    <t>1、免笔试直接进入面试人员名单</t>
  </si>
  <si>
    <t>序
号</t>
  </si>
  <si>
    <t>姓名</t>
  </si>
  <si>
    <t>报考
岗位</t>
  </si>
  <si>
    <t>免笔试
原因</t>
  </si>
  <si>
    <t>笔试成绩</t>
  </si>
  <si>
    <t>备注</t>
  </si>
  <si>
    <t>杨建华</t>
  </si>
  <si>
    <t>1001</t>
  </si>
  <si>
    <t>副高职称</t>
  </si>
  <si>
    <t>根据公告要求，博士及副高职称以上人员参加我市事业单位公开招聘，可以免笔试直接进入面试，其笔试成绩按照相同专业岗位进入面试人员的笔试平均成绩计算。</t>
  </si>
  <si>
    <t>郝晓慧</t>
  </si>
  <si>
    <t>陈伟娜</t>
  </si>
  <si>
    <t>2、笔试后进入面试人员名单及笔试成绩</t>
  </si>
  <si>
    <t>公共基
础知识</t>
  </si>
  <si>
    <t>卫生基
础知识</t>
  </si>
  <si>
    <t>加分项</t>
  </si>
  <si>
    <t>加分</t>
  </si>
  <si>
    <t>最终
成绩</t>
  </si>
  <si>
    <t>平均
成绩</t>
  </si>
  <si>
    <t>宋亚军</t>
  </si>
  <si>
    <t>陈海瑞</t>
  </si>
  <si>
    <t>王振伟</t>
  </si>
  <si>
    <t>陈威</t>
  </si>
  <si>
    <t>王浩</t>
  </si>
  <si>
    <t>王雨风</t>
  </si>
  <si>
    <t>张栋慧</t>
  </si>
  <si>
    <t>闫瑞平</t>
  </si>
  <si>
    <t>韩化欣</t>
  </si>
  <si>
    <t>滕妍利</t>
  </si>
  <si>
    <t>慕艳军</t>
  </si>
  <si>
    <t>段玉香</t>
  </si>
  <si>
    <t>董婷婷</t>
  </si>
  <si>
    <t>厉朋</t>
  </si>
  <si>
    <t>乔莉</t>
  </si>
  <si>
    <t>李怡洒</t>
  </si>
  <si>
    <t>方娜</t>
  </si>
  <si>
    <t>闫小清</t>
  </si>
  <si>
    <t>刘玉霞</t>
  </si>
  <si>
    <t>曹楠</t>
  </si>
  <si>
    <t>刘青</t>
  </si>
  <si>
    <t>孙国政</t>
  </si>
  <si>
    <t>薛洁静</t>
  </si>
  <si>
    <t>贾丽萍</t>
  </si>
  <si>
    <t>杨晓庆</t>
  </si>
  <si>
    <t>卢士杰</t>
  </si>
  <si>
    <t>金路恒</t>
  </si>
  <si>
    <t>马燕齐</t>
  </si>
  <si>
    <t>李燕华</t>
  </si>
  <si>
    <t>刘冬梅</t>
  </si>
  <si>
    <t>牛俊雅</t>
  </si>
  <si>
    <t>杜沙沙</t>
  </si>
  <si>
    <t>胡梦竹</t>
  </si>
  <si>
    <t>贺志权</t>
  </si>
  <si>
    <t>毕金霞</t>
  </si>
  <si>
    <t>苏小静</t>
  </si>
  <si>
    <t>参加郑州市“高校毕业生进社区、服务农村”计划服务期满考核合格</t>
  </si>
  <si>
    <t>刘杰</t>
  </si>
  <si>
    <t>张丽杰</t>
  </si>
  <si>
    <t>刘雪洋</t>
  </si>
  <si>
    <t>王明馨</t>
  </si>
  <si>
    <t>宋娆</t>
  </si>
  <si>
    <t>何梦雅</t>
  </si>
  <si>
    <t>刘慧</t>
  </si>
  <si>
    <t>杨俊营</t>
  </si>
  <si>
    <t>白祎然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</si>
</sst>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2">
    <font>
      <sz val="11"/>
      <color indexed="8"/>
      <name val="等线"/>
      <charset val="134"/>
    </font>
    <font>
      <sz val="12"/>
      <name val="宋体"/>
      <charset val="134"/>
    </font>
    <font>
      <b/>
      <sz val="11"/>
      <color indexed="52"/>
      <name val="等线"/>
      <charset val="134"/>
    </font>
    <font>
      <sz val="18"/>
      <color indexed="62"/>
      <name val="等线 Light"/>
      <charset val="134"/>
    </font>
    <font>
      <sz val="11"/>
      <color indexed="60"/>
      <name val="等线"/>
      <charset val="134"/>
    </font>
    <font>
      <b/>
      <sz val="11"/>
      <color indexed="63"/>
      <name val="等线"/>
      <charset val="134"/>
    </font>
    <font>
      <sz val="11"/>
      <color indexed="10"/>
      <name val="等线"/>
      <charset val="134"/>
    </font>
    <font>
      <sz val="11"/>
      <color indexed="9"/>
      <name val="等线"/>
      <charset val="134"/>
    </font>
    <font>
      <sz val="11"/>
      <color indexed="62"/>
      <name val="等线"/>
      <charset val="134"/>
    </font>
    <font>
      <b/>
      <sz val="11"/>
      <color indexed="8"/>
      <name val="等线"/>
      <charset val="134"/>
    </font>
    <font>
      <b/>
      <sz val="11"/>
      <color indexed="62"/>
      <name val="等线"/>
      <charset val="134"/>
    </font>
    <font>
      <u/>
      <sz val="11"/>
      <color indexed="12"/>
      <name val="等线"/>
      <charset val="0"/>
    </font>
    <font>
      <b/>
      <sz val="13"/>
      <color indexed="62"/>
      <name val="等线"/>
      <charset val="134"/>
    </font>
    <font>
      <u/>
      <sz val="11"/>
      <color indexed="20"/>
      <name val="等线"/>
      <charset val="0"/>
    </font>
    <font>
      <sz val="11"/>
      <color indexed="52"/>
      <name val="等线"/>
      <charset val="134"/>
    </font>
    <font>
      <sz val="11"/>
      <color indexed="17"/>
      <name val="等线"/>
      <charset val="134"/>
    </font>
    <font>
      <b/>
      <sz val="11"/>
      <color indexed="9"/>
      <name val="等线"/>
      <charset val="134"/>
    </font>
    <font>
      <i/>
      <sz val="11"/>
      <color indexed="23"/>
      <name val="等线"/>
      <charset val="134"/>
    </font>
    <font>
      <b/>
      <sz val="15"/>
      <color indexed="62"/>
      <name val="等线"/>
      <charset val="134"/>
    </font>
    <font>
      <sz val="14"/>
      <color indexed="8"/>
      <name val="等线"/>
      <charset val="134"/>
    </font>
    <font>
      <sz val="12"/>
      <color indexed="8"/>
      <name val="等线"/>
      <charset val="134"/>
    </font>
    <font>
      <sz val="10"/>
      <color indexed="8"/>
      <name val="等线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8" borderId="2" applyNumberForma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" fillId="3" borderId="2" applyNumberFormat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52"/>
  <sheetViews>
    <sheetView showGridLines="0" tabSelected="1" workbookViewId="0">
      <selection activeCell="J8" sqref="J8"/>
    </sheetView>
  </sheetViews>
  <sheetFormatPr defaultColWidth="9" defaultRowHeight="24.5" customHeight="1"/>
  <cols>
    <col min="1" max="1" width="4.66666666666667" style="1" customWidth="1"/>
    <col min="2" max="2" width="10.7166666666667" style="1" customWidth="1"/>
    <col min="3" max="3" width="12.675" style="1" customWidth="1"/>
    <col min="4" max="5" width="11.25" style="1" customWidth="1"/>
    <col min="6" max="6" width="14.0833333333333" style="1" customWidth="1"/>
    <col min="7" max="7" width="7.575" style="1" customWidth="1"/>
    <col min="8" max="8" width="11.5" style="1" customWidth="1"/>
    <col min="9" max="16384" width="8.725" style="1"/>
  </cols>
  <sheetData>
    <row r="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46" customHeight="1" spans="1:9">
      <c r="A2" s="3" t="s">
        <v>1</v>
      </c>
      <c r="B2" s="4" t="s">
        <v>2</v>
      </c>
      <c r="C2" s="4" t="s">
        <v>3</v>
      </c>
      <c r="D2" s="4" t="s">
        <v>4</v>
      </c>
      <c r="E2" s="3" t="s">
        <v>5</v>
      </c>
      <c r="F2" s="3" t="s">
        <v>6</v>
      </c>
      <c r="G2" s="3"/>
      <c r="H2" s="3"/>
      <c r="I2" s="3"/>
    </row>
    <row r="3" ht="25" customHeight="1" spans="1:9">
      <c r="A3" s="5">
        <v>1</v>
      </c>
      <c r="B3" s="4" t="s">
        <v>7</v>
      </c>
      <c r="C3" s="4" t="s">
        <v>8</v>
      </c>
      <c r="D3" s="5" t="s">
        <v>9</v>
      </c>
      <c r="E3" s="5">
        <v>60.04</v>
      </c>
      <c r="F3" s="6" t="s">
        <v>10</v>
      </c>
      <c r="G3" s="6"/>
      <c r="H3" s="6"/>
      <c r="I3" s="6"/>
    </row>
    <row r="4" ht="25" customHeight="1" spans="1:9">
      <c r="A4" s="5">
        <v>2</v>
      </c>
      <c r="B4" s="4" t="s">
        <v>11</v>
      </c>
      <c r="C4" s="4" t="s">
        <v>8</v>
      </c>
      <c r="D4" s="5" t="s">
        <v>9</v>
      </c>
      <c r="E4" s="5">
        <v>60.04</v>
      </c>
      <c r="F4" s="6"/>
      <c r="G4" s="6"/>
      <c r="H4" s="6"/>
      <c r="I4" s="6"/>
    </row>
    <row r="5" ht="25" customHeight="1" spans="1:9">
      <c r="A5" s="5">
        <v>3</v>
      </c>
      <c r="B5" s="4" t="s">
        <v>12</v>
      </c>
      <c r="C5" s="4" t="s">
        <v>8</v>
      </c>
      <c r="D5" s="5" t="s">
        <v>9</v>
      </c>
      <c r="E5" s="5">
        <v>60.04</v>
      </c>
      <c r="F5" s="6"/>
      <c r="G5" s="6"/>
      <c r="H5" s="6"/>
      <c r="I5" s="6"/>
    </row>
    <row r="6" customHeight="1" spans="1:8">
      <c r="A6" s="2" t="s">
        <v>13</v>
      </c>
      <c r="B6" s="2"/>
      <c r="C6" s="2"/>
      <c r="D6" s="2"/>
      <c r="E6" s="2"/>
      <c r="F6" s="2"/>
      <c r="G6" s="2"/>
      <c r="H6" s="2"/>
    </row>
    <row r="7" ht="44" customHeight="1" spans="1:9">
      <c r="A7" s="3" t="s">
        <v>1</v>
      </c>
      <c r="B7" s="4" t="s">
        <v>2</v>
      </c>
      <c r="C7" s="4" t="s">
        <v>3</v>
      </c>
      <c r="D7" s="7" t="s">
        <v>14</v>
      </c>
      <c r="E7" s="3" t="s">
        <v>15</v>
      </c>
      <c r="F7" s="5" t="s">
        <v>16</v>
      </c>
      <c r="G7" s="5" t="s">
        <v>17</v>
      </c>
      <c r="H7" s="3" t="s">
        <v>18</v>
      </c>
      <c r="I7" s="3" t="s">
        <v>19</v>
      </c>
    </row>
    <row r="8" customHeight="1" spans="1:9">
      <c r="A8" s="5">
        <v>1</v>
      </c>
      <c r="B8" s="4" t="s">
        <v>20</v>
      </c>
      <c r="C8" s="4" t="s">
        <v>8</v>
      </c>
      <c r="D8" s="8">
        <v>56.5</v>
      </c>
      <c r="E8" s="5">
        <v>61</v>
      </c>
      <c r="F8" s="5"/>
      <c r="G8" s="5"/>
      <c r="H8" s="5">
        <f>(D8+E8+G8)/2</f>
        <v>58.75</v>
      </c>
      <c r="I8" s="5">
        <v>60.04</v>
      </c>
    </row>
    <row r="9" customHeight="1" spans="1:9">
      <c r="A9" s="5">
        <v>2</v>
      </c>
      <c r="B9" s="4" t="s">
        <v>21</v>
      </c>
      <c r="C9" s="4" t="s">
        <v>8</v>
      </c>
      <c r="D9" s="8">
        <v>65.5</v>
      </c>
      <c r="E9" s="5">
        <v>61</v>
      </c>
      <c r="F9" s="5"/>
      <c r="G9" s="5"/>
      <c r="H9" s="5">
        <f t="shared" ref="H9:H52" si="0">(D9+E9+G9)/2</f>
        <v>63.25</v>
      </c>
      <c r="I9" s="5"/>
    </row>
    <row r="10" customHeight="1" spans="1:9">
      <c r="A10" s="5">
        <v>3</v>
      </c>
      <c r="B10" s="4" t="s">
        <v>22</v>
      </c>
      <c r="C10" s="4" t="s">
        <v>8</v>
      </c>
      <c r="D10" s="8">
        <v>56.5</v>
      </c>
      <c r="E10" s="5">
        <v>60</v>
      </c>
      <c r="F10" s="5"/>
      <c r="G10" s="5"/>
      <c r="H10" s="5">
        <f>(D10+E10+G10)/2</f>
        <v>58.25</v>
      </c>
      <c r="I10" s="5"/>
    </row>
    <row r="11" customHeight="1" spans="1:9">
      <c r="A11" s="5">
        <v>4</v>
      </c>
      <c r="B11" s="4" t="s">
        <v>23</v>
      </c>
      <c r="C11" s="4" t="s">
        <v>8</v>
      </c>
      <c r="D11" s="8">
        <v>79</v>
      </c>
      <c r="E11" s="5">
        <v>64</v>
      </c>
      <c r="F11" s="5"/>
      <c r="G11" s="5"/>
      <c r="H11" s="5">
        <f>(D11+E11+G11)/2</f>
        <v>71.5</v>
      </c>
      <c r="I11" s="5"/>
    </row>
    <row r="12" customHeight="1" spans="1:9">
      <c r="A12" s="5">
        <v>5</v>
      </c>
      <c r="B12" s="4" t="s">
        <v>24</v>
      </c>
      <c r="C12" s="4" t="s">
        <v>8</v>
      </c>
      <c r="D12" s="8">
        <v>73.5</v>
      </c>
      <c r="E12" s="5">
        <v>76</v>
      </c>
      <c r="F12" s="5"/>
      <c r="G12" s="5"/>
      <c r="H12" s="5">
        <f>(D12+E12+G12)/2</f>
        <v>74.75</v>
      </c>
      <c r="I12" s="5"/>
    </row>
    <row r="13" customHeight="1" spans="1:9">
      <c r="A13" s="5">
        <v>6</v>
      </c>
      <c r="B13" s="4" t="s">
        <v>25</v>
      </c>
      <c r="C13" s="4" t="s">
        <v>8</v>
      </c>
      <c r="D13" s="8">
        <v>64.5</v>
      </c>
      <c r="E13" s="5">
        <v>73</v>
      </c>
      <c r="F13" s="5"/>
      <c r="G13" s="5"/>
      <c r="H13" s="5">
        <f>(D13+E13+G13)/2</f>
        <v>68.75</v>
      </c>
      <c r="I13" s="5"/>
    </row>
    <row r="14" customHeight="1" spans="1:9">
      <c r="A14" s="5">
        <v>7</v>
      </c>
      <c r="B14" s="4" t="s">
        <v>26</v>
      </c>
      <c r="C14" s="4" t="s">
        <v>8</v>
      </c>
      <c r="D14" s="8">
        <v>42</v>
      </c>
      <c r="E14" s="5">
        <v>63</v>
      </c>
      <c r="F14" s="5"/>
      <c r="G14" s="5"/>
      <c r="H14" s="5">
        <f>(D14+E14+G14)/2</f>
        <v>52.5</v>
      </c>
      <c r="I14" s="5"/>
    </row>
    <row r="15" customHeight="1" spans="1:9">
      <c r="A15" s="5">
        <v>8</v>
      </c>
      <c r="B15" s="4" t="s">
        <v>27</v>
      </c>
      <c r="C15" s="4" t="s">
        <v>8</v>
      </c>
      <c r="D15" s="8">
        <v>70.5</v>
      </c>
      <c r="E15" s="5">
        <v>60</v>
      </c>
      <c r="F15" s="5"/>
      <c r="G15" s="5"/>
      <c r="H15" s="5">
        <f>(D15+E15+G15)/2</f>
        <v>65.25</v>
      </c>
      <c r="I15" s="5"/>
    </row>
    <row r="16" customHeight="1" spans="1:9">
      <c r="A16" s="5">
        <v>9</v>
      </c>
      <c r="B16" s="4" t="s">
        <v>28</v>
      </c>
      <c r="C16" s="4" t="s">
        <v>8</v>
      </c>
      <c r="D16" s="8">
        <v>52.5</v>
      </c>
      <c r="E16" s="5">
        <v>65</v>
      </c>
      <c r="F16" s="5"/>
      <c r="G16" s="5"/>
      <c r="H16" s="5">
        <f>(D16+E16+G16)/2</f>
        <v>58.75</v>
      </c>
      <c r="I16" s="5"/>
    </row>
    <row r="17" customHeight="1" spans="1:9">
      <c r="A17" s="5">
        <v>10</v>
      </c>
      <c r="B17" s="4" t="s">
        <v>29</v>
      </c>
      <c r="C17" s="4" t="s">
        <v>8</v>
      </c>
      <c r="D17" s="8">
        <v>67.5</v>
      </c>
      <c r="E17" s="5">
        <v>58</v>
      </c>
      <c r="F17" s="5"/>
      <c r="G17" s="5"/>
      <c r="H17" s="5">
        <f>(D17+E17+G17)/2</f>
        <v>62.75</v>
      </c>
      <c r="I17" s="5"/>
    </row>
    <row r="18" customHeight="1" spans="1:9">
      <c r="A18" s="5">
        <v>11</v>
      </c>
      <c r="B18" s="4" t="s">
        <v>30</v>
      </c>
      <c r="C18" s="4" t="s">
        <v>8</v>
      </c>
      <c r="D18" s="8">
        <v>52.5</v>
      </c>
      <c r="E18" s="5">
        <v>62</v>
      </c>
      <c r="F18" s="5"/>
      <c r="G18" s="5"/>
      <c r="H18" s="5">
        <f>(D18+E18+G18)/2</f>
        <v>57.25</v>
      </c>
      <c r="I18" s="5"/>
    </row>
    <row r="19" customHeight="1" spans="1:9">
      <c r="A19" s="5">
        <v>12</v>
      </c>
      <c r="B19" s="4" t="s">
        <v>31</v>
      </c>
      <c r="C19" s="4" t="s">
        <v>8</v>
      </c>
      <c r="D19" s="8">
        <v>57</v>
      </c>
      <c r="E19" s="5">
        <v>54</v>
      </c>
      <c r="F19" s="5"/>
      <c r="G19" s="5"/>
      <c r="H19" s="5">
        <f>(D19+E19+G19)/2</f>
        <v>55.5</v>
      </c>
      <c r="I19" s="5"/>
    </row>
    <row r="20" customHeight="1" spans="1:9">
      <c r="A20" s="5">
        <v>13</v>
      </c>
      <c r="B20" s="4" t="s">
        <v>32</v>
      </c>
      <c r="C20" s="4" t="s">
        <v>8</v>
      </c>
      <c r="D20" s="8">
        <v>56</v>
      </c>
      <c r="E20" s="5">
        <v>70</v>
      </c>
      <c r="F20" s="5"/>
      <c r="G20" s="5"/>
      <c r="H20" s="5">
        <f>(D20+E20+G20)/2</f>
        <v>63</v>
      </c>
      <c r="I20" s="5"/>
    </row>
    <row r="21" customHeight="1" spans="1:9">
      <c r="A21" s="5">
        <v>14</v>
      </c>
      <c r="B21" s="4" t="s">
        <v>33</v>
      </c>
      <c r="C21" s="4" t="s">
        <v>8</v>
      </c>
      <c r="D21" s="8">
        <v>64</v>
      </c>
      <c r="E21" s="5">
        <v>63</v>
      </c>
      <c r="F21" s="5"/>
      <c r="G21" s="5"/>
      <c r="H21" s="5">
        <f>(D21+E21+G21)/2</f>
        <v>63.5</v>
      </c>
      <c r="I21" s="5"/>
    </row>
    <row r="22" customHeight="1" spans="1:9">
      <c r="A22" s="5">
        <v>15</v>
      </c>
      <c r="B22" s="4" t="s">
        <v>34</v>
      </c>
      <c r="C22" s="4" t="s">
        <v>8</v>
      </c>
      <c r="D22" s="8">
        <v>67.5</v>
      </c>
      <c r="E22" s="5">
        <v>55</v>
      </c>
      <c r="F22" s="5"/>
      <c r="G22" s="5"/>
      <c r="H22" s="5">
        <f>(D22+E22+G22)/2</f>
        <v>61.25</v>
      </c>
      <c r="I22" s="5"/>
    </row>
    <row r="23" customHeight="1" spans="1:9">
      <c r="A23" s="5">
        <v>16</v>
      </c>
      <c r="B23" s="4" t="s">
        <v>35</v>
      </c>
      <c r="C23" s="4" t="s">
        <v>8</v>
      </c>
      <c r="D23" s="8">
        <v>58</v>
      </c>
      <c r="E23" s="5">
        <v>59</v>
      </c>
      <c r="F23" s="5"/>
      <c r="G23" s="5"/>
      <c r="H23" s="5">
        <f>(D23+E23+G23)/2</f>
        <v>58.5</v>
      </c>
      <c r="I23" s="5"/>
    </row>
    <row r="24" customHeight="1" spans="1:9">
      <c r="A24" s="5">
        <v>17</v>
      </c>
      <c r="B24" s="4" t="s">
        <v>36</v>
      </c>
      <c r="C24" s="4" t="s">
        <v>8</v>
      </c>
      <c r="D24" s="8">
        <v>54</v>
      </c>
      <c r="E24" s="5">
        <v>77</v>
      </c>
      <c r="F24" s="5"/>
      <c r="G24" s="5"/>
      <c r="H24" s="5">
        <f>(D24+E24+G24)/2</f>
        <v>65.5</v>
      </c>
      <c r="I24" s="5"/>
    </row>
    <row r="25" customHeight="1" spans="1:9">
      <c r="A25" s="5">
        <v>18</v>
      </c>
      <c r="B25" s="4" t="s">
        <v>37</v>
      </c>
      <c r="C25" s="4" t="s">
        <v>8</v>
      </c>
      <c r="D25" s="8">
        <v>53.5</v>
      </c>
      <c r="E25" s="5">
        <v>59</v>
      </c>
      <c r="F25" s="5"/>
      <c r="G25" s="5"/>
      <c r="H25" s="5">
        <f>(D25+E25+G25)/2</f>
        <v>56.25</v>
      </c>
      <c r="I25" s="5"/>
    </row>
    <row r="26" customHeight="1" spans="1:9">
      <c r="A26" s="5">
        <v>19</v>
      </c>
      <c r="B26" s="4" t="s">
        <v>38</v>
      </c>
      <c r="C26" s="4" t="s">
        <v>8</v>
      </c>
      <c r="D26" s="8">
        <v>50.5</v>
      </c>
      <c r="E26" s="5">
        <v>51</v>
      </c>
      <c r="F26" s="5"/>
      <c r="G26" s="5"/>
      <c r="H26" s="5">
        <f>(D26+E26+G26)/2</f>
        <v>50.75</v>
      </c>
      <c r="I26" s="5"/>
    </row>
    <row r="27" customHeight="1" spans="1:9">
      <c r="A27" s="5">
        <v>20</v>
      </c>
      <c r="B27" s="4" t="s">
        <v>39</v>
      </c>
      <c r="C27" s="4" t="s">
        <v>8</v>
      </c>
      <c r="D27" s="8">
        <v>60</v>
      </c>
      <c r="E27" s="5">
        <v>54</v>
      </c>
      <c r="F27" s="5"/>
      <c r="G27" s="5"/>
      <c r="H27" s="5">
        <f>(D27+E27+G27)/2</f>
        <v>57</v>
      </c>
      <c r="I27" s="5"/>
    </row>
    <row r="28" customHeight="1" spans="1:9">
      <c r="A28" s="5">
        <v>21</v>
      </c>
      <c r="B28" s="4" t="s">
        <v>40</v>
      </c>
      <c r="C28" s="4" t="s">
        <v>8</v>
      </c>
      <c r="D28" s="8">
        <v>49.5</v>
      </c>
      <c r="E28" s="5">
        <v>53</v>
      </c>
      <c r="F28" s="5"/>
      <c r="G28" s="5"/>
      <c r="H28" s="5">
        <f>(D28+E28+G28)/2</f>
        <v>51.25</v>
      </c>
      <c r="I28" s="5"/>
    </row>
    <row r="29" customHeight="1" spans="1:9">
      <c r="A29" s="5">
        <v>22</v>
      </c>
      <c r="B29" s="4" t="s">
        <v>41</v>
      </c>
      <c r="C29" s="4" t="s">
        <v>8</v>
      </c>
      <c r="D29" s="8">
        <v>47.5</v>
      </c>
      <c r="E29" s="5">
        <v>62</v>
      </c>
      <c r="F29" s="5"/>
      <c r="G29" s="5"/>
      <c r="H29" s="5">
        <f>(D29+E29+G29)/2</f>
        <v>54.75</v>
      </c>
      <c r="I29" s="5"/>
    </row>
    <row r="30" customHeight="1" spans="1:9">
      <c r="A30" s="5">
        <v>23</v>
      </c>
      <c r="B30" s="4" t="s">
        <v>42</v>
      </c>
      <c r="C30" s="4" t="s">
        <v>8</v>
      </c>
      <c r="D30" s="8">
        <v>72.5</v>
      </c>
      <c r="E30" s="5">
        <v>60</v>
      </c>
      <c r="F30" s="5"/>
      <c r="G30" s="5"/>
      <c r="H30" s="5">
        <f>(D30+E30+G30)/2</f>
        <v>66.25</v>
      </c>
      <c r="I30" s="5"/>
    </row>
    <row r="31" customHeight="1" spans="1:9">
      <c r="A31" s="5">
        <v>24</v>
      </c>
      <c r="B31" s="4" t="s">
        <v>43</v>
      </c>
      <c r="C31" s="4" t="s">
        <v>8</v>
      </c>
      <c r="D31" s="8">
        <v>67.5</v>
      </c>
      <c r="E31" s="5">
        <v>58</v>
      </c>
      <c r="F31" s="5"/>
      <c r="G31" s="5"/>
      <c r="H31" s="5">
        <f>(D31+E31+G31)/2</f>
        <v>62.75</v>
      </c>
      <c r="I31" s="5">
        <v>60.04</v>
      </c>
    </row>
    <row r="32" customHeight="1" spans="1:9">
      <c r="A32" s="5">
        <v>25</v>
      </c>
      <c r="B32" s="4" t="s">
        <v>44</v>
      </c>
      <c r="C32" s="4" t="s">
        <v>8</v>
      </c>
      <c r="D32" s="8">
        <v>59</v>
      </c>
      <c r="E32" s="5">
        <v>76</v>
      </c>
      <c r="F32" s="5"/>
      <c r="G32" s="5"/>
      <c r="H32" s="5">
        <f>(D32+E32+G32)/2</f>
        <v>67.5</v>
      </c>
      <c r="I32" s="5"/>
    </row>
    <row r="33" customHeight="1" spans="1:9">
      <c r="A33" s="5">
        <v>26</v>
      </c>
      <c r="B33" s="4" t="s">
        <v>45</v>
      </c>
      <c r="C33" s="4" t="s">
        <v>8</v>
      </c>
      <c r="D33" s="8">
        <v>68.5</v>
      </c>
      <c r="E33" s="5">
        <v>80</v>
      </c>
      <c r="F33" s="5"/>
      <c r="G33" s="5"/>
      <c r="H33" s="5">
        <f>(D33+E33+G33)/2</f>
        <v>74.25</v>
      </c>
      <c r="I33" s="5"/>
    </row>
    <row r="34" customHeight="1" spans="1:9">
      <c r="A34" s="5">
        <v>27</v>
      </c>
      <c r="B34" s="4" t="s">
        <v>46</v>
      </c>
      <c r="C34" s="4" t="s">
        <v>8</v>
      </c>
      <c r="D34" s="8">
        <v>67.5</v>
      </c>
      <c r="E34" s="5">
        <v>48</v>
      </c>
      <c r="F34" s="5"/>
      <c r="G34" s="5"/>
      <c r="H34" s="5">
        <f>(D34+E34+G34)/2</f>
        <v>57.75</v>
      </c>
      <c r="I34" s="5"/>
    </row>
    <row r="35" customHeight="1" spans="1:9">
      <c r="A35" s="5">
        <v>28</v>
      </c>
      <c r="B35" s="4" t="s">
        <v>47</v>
      </c>
      <c r="C35" s="4" t="s">
        <v>8</v>
      </c>
      <c r="D35" s="8">
        <v>60.5</v>
      </c>
      <c r="E35" s="5">
        <v>61</v>
      </c>
      <c r="F35" s="5"/>
      <c r="G35" s="5"/>
      <c r="H35" s="5">
        <f>(D35+E35+G35)/2</f>
        <v>60.75</v>
      </c>
      <c r="I35" s="5"/>
    </row>
    <row r="36" customHeight="1" spans="1:9">
      <c r="A36" s="5">
        <v>29</v>
      </c>
      <c r="B36" s="4" t="s">
        <v>48</v>
      </c>
      <c r="C36" s="4" t="s">
        <v>8</v>
      </c>
      <c r="D36" s="8">
        <v>49</v>
      </c>
      <c r="E36" s="5">
        <v>63</v>
      </c>
      <c r="F36" s="5"/>
      <c r="G36" s="5"/>
      <c r="H36" s="5">
        <f>(D36+E36+G36)/2</f>
        <v>56</v>
      </c>
      <c r="I36" s="5"/>
    </row>
    <row r="37" customHeight="1" spans="1:9">
      <c r="A37" s="5">
        <v>30</v>
      </c>
      <c r="B37" s="4" t="s">
        <v>49</v>
      </c>
      <c r="C37" s="4" t="s">
        <v>8</v>
      </c>
      <c r="D37" s="8">
        <v>50</v>
      </c>
      <c r="E37" s="5">
        <v>59</v>
      </c>
      <c r="F37" s="5"/>
      <c r="G37" s="5"/>
      <c r="H37" s="5">
        <f>(D37+E37+G37)/2</f>
        <v>54.5</v>
      </c>
      <c r="I37" s="5"/>
    </row>
    <row r="38" customHeight="1" spans="1:9">
      <c r="A38" s="5">
        <v>31</v>
      </c>
      <c r="B38" s="4" t="s">
        <v>50</v>
      </c>
      <c r="C38" s="4" t="s">
        <v>8</v>
      </c>
      <c r="D38" s="8">
        <v>51</v>
      </c>
      <c r="E38" s="5">
        <v>65</v>
      </c>
      <c r="F38" s="5"/>
      <c r="G38" s="5"/>
      <c r="H38" s="5">
        <f>(D38+E38+G38)/2</f>
        <v>58</v>
      </c>
      <c r="I38" s="5"/>
    </row>
    <row r="39" customHeight="1" spans="1:9">
      <c r="A39" s="5">
        <v>32</v>
      </c>
      <c r="B39" s="4" t="s">
        <v>51</v>
      </c>
      <c r="C39" s="4" t="s">
        <v>8</v>
      </c>
      <c r="D39" s="8">
        <v>56.5</v>
      </c>
      <c r="E39" s="5">
        <v>47</v>
      </c>
      <c r="F39" s="5"/>
      <c r="G39" s="5"/>
      <c r="H39" s="5">
        <f>(D39+E39+G39)/2</f>
        <v>51.75</v>
      </c>
      <c r="I39" s="5"/>
    </row>
    <row r="40" customHeight="1" spans="1:9">
      <c r="A40" s="5">
        <v>33</v>
      </c>
      <c r="B40" s="4" t="s">
        <v>52</v>
      </c>
      <c r="C40" s="4" t="s">
        <v>8</v>
      </c>
      <c r="D40" s="8">
        <v>59.5</v>
      </c>
      <c r="E40" s="5">
        <v>52</v>
      </c>
      <c r="F40" s="5"/>
      <c r="G40" s="5"/>
      <c r="H40" s="5">
        <f>(D40+E40+G40)/2</f>
        <v>55.75</v>
      </c>
      <c r="I40" s="5"/>
    </row>
    <row r="41" customHeight="1" spans="1:9">
      <c r="A41" s="5">
        <v>34</v>
      </c>
      <c r="B41" s="4" t="s">
        <v>53</v>
      </c>
      <c r="C41" s="4" t="s">
        <v>8</v>
      </c>
      <c r="D41" s="8">
        <v>60</v>
      </c>
      <c r="E41" s="5">
        <v>47</v>
      </c>
      <c r="F41" s="5"/>
      <c r="G41" s="5"/>
      <c r="H41" s="5">
        <f>(D41+E41+G41)/2</f>
        <v>53.5</v>
      </c>
      <c r="I41" s="5"/>
    </row>
    <row r="42" customHeight="1" spans="1:9">
      <c r="A42" s="5">
        <v>35</v>
      </c>
      <c r="B42" s="4" t="s">
        <v>54</v>
      </c>
      <c r="C42" s="4" t="s">
        <v>8</v>
      </c>
      <c r="D42" s="8">
        <v>54</v>
      </c>
      <c r="E42" s="5">
        <v>66</v>
      </c>
      <c r="F42" s="5"/>
      <c r="G42" s="5"/>
      <c r="H42" s="5">
        <f>(D42+E42+G42)/2</f>
        <v>60</v>
      </c>
      <c r="I42" s="5"/>
    </row>
    <row r="43" ht="63" customHeight="1" spans="1:9">
      <c r="A43" s="5">
        <v>36</v>
      </c>
      <c r="B43" s="4" t="s">
        <v>55</v>
      </c>
      <c r="C43" s="4" t="s">
        <v>8</v>
      </c>
      <c r="D43" s="8">
        <v>58.5</v>
      </c>
      <c r="E43" s="5">
        <v>68</v>
      </c>
      <c r="F43" s="9" t="s">
        <v>56</v>
      </c>
      <c r="G43" s="5">
        <v>5</v>
      </c>
      <c r="H43" s="5">
        <f>(D43+E43+G43)/2</f>
        <v>65.75</v>
      </c>
      <c r="I43" s="5"/>
    </row>
    <row r="44" customHeight="1" spans="1:9">
      <c r="A44" s="5">
        <v>37</v>
      </c>
      <c r="B44" s="4" t="s">
        <v>57</v>
      </c>
      <c r="C44" s="4" t="s">
        <v>8</v>
      </c>
      <c r="D44" s="8">
        <v>55.5</v>
      </c>
      <c r="E44" s="5">
        <v>64</v>
      </c>
      <c r="F44" s="5"/>
      <c r="G44" s="5"/>
      <c r="H44" s="5">
        <f>(D44+E44+G44)/2</f>
        <v>59.75</v>
      </c>
      <c r="I44" s="5"/>
    </row>
    <row r="45" customHeight="1" spans="1:9">
      <c r="A45" s="5">
        <v>38</v>
      </c>
      <c r="B45" s="4" t="s">
        <v>58</v>
      </c>
      <c r="C45" s="4" t="s">
        <v>8</v>
      </c>
      <c r="D45" s="8">
        <v>60.5</v>
      </c>
      <c r="E45" s="5">
        <v>55</v>
      </c>
      <c r="F45" s="5"/>
      <c r="G45" s="5"/>
      <c r="H45" s="5">
        <f>(D45+E45+G45)/2</f>
        <v>57.75</v>
      </c>
      <c r="I45" s="5"/>
    </row>
    <row r="46" customHeight="1" spans="1:9">
      <c r="A46" s="5">
        <v>39</v>
      </c>
      <c r="B46" s="4" t="s">
        <v>59</v>
      </c>
      <c r="C46" s="4" t="s">
        <v>8</v>
      </c>
      <c r="D46" s="8">
        <v>63.5</v>
      </c>
      <c r="E46" s="5">
        <v>54</v>
      </c>
      <c r="F46" s="5"/>
      <c r="G46" s="5"/>
      <c r="H46" s="5">
        <f>(D46+E46+G46)/2</f>
        <v>58.75</v>
      </c>
      <c r="I46" s="5"/>
    </row>
    <row r="47" customHeight="1" spans="1:9">
      <c r="A47" s="5">
        <v>40</v>
      </c>
      <c r="B47" s="4" t="s">
        <v>60</v>
      </c>
      <c r="C47" s="4" t="s">
        <v>8</v>
      </c>
      <c r="D47" s="8">
        <v>59</v>
      </c>
      <c r="E47" s="5">
        <v>72</v>
      </c>
      <c r="F47" s="5"/>
      <c r="G47" s="5"/>
      <c r="H47" s="5">
        <f>(D47+E47+G47)/2</f>
        <v>65.5</v>
      </c>
      <c r="I47" s="5"/>
    </row>
    <row r="48" customHeight="1" spans="1:9">
      <c r="A48" s="5">
        <v>41</v>
      </c>
      <c r="B48" s="4" t="s">
        <v>61</v>
      </c>
      <c r="C48" s="4" t="s">
        <v>8</v>
      </c>
      <c r="D48" s="8">
        <v>49.5</v>
      </c>
      <c r="E48" s="5">
        <v>64</v>
      </c>
      <c r="F48" s="5"/>
      <c r="G48" s="5"/>
      <c r="H48" s="5">
        <f>(D48+E48+G48)/2</f>
        <v>56.75</v>
      </c>
      <c r="I48" s="5"/>
    </row>
    <row r="49" customHeight="1" spans="1:9">
      <c r="A49" s="5">
        <v>42</v>
      </c>
      <c r="B49" s="4" t="s">
        <v>62</v>
      </c>
      <c r="C49" s="4" t="s">
        <v>8</v>
      </c>
      <c r="D49" s="8">
        <v>52</v>
      </c>
      <c r="E49" s="5">
        <v>49</v>
      </c>
      <c r="F49" s="5"/>
      <c r="G49" s="5"/>
      <c r="H49" s="5">
        <f>(D49+E49+G49)/2</f>
        <v>50.5</v>
      </c>
      <c r="I49" s="5"/>
    </row>
    <row r="50" customHeight="1" spans="1:9">
      <c r="A50" s="5">
        <v>43</v>
      </c>
      <c r="B50" s="4" t="s">
        <v>63</v>
      </c>
      <c r="C50" s="4" t="s">
        <v>8</v>
      </c>
      <c r="D50" s="8">
        <v>63.5</v>
      </c>
      <c r="E50" s="5">
        <v>51</v>
      </c>
      <c r="F50" s="5"/>
      <c r="G50" s="5"/>
      <c r="H50" s="5">
        <f>(D50+E50+G50)/2</f>
        <v>57.25</v>
      </c>
      <c r="I50" s="5"/>
    </row>
    <row r="51" customHeight="1" spans="1:9">
      <c r="A51" s="5">
        <v>44</v>
      </c>
      <c r="B51" s="4" t="s">
        <v>64</v>
      </c>
      <c r="C51" s="4" t="s">
        <v>8</v>
      </c>
      <c r="D51" s="8">
        <v>65.5</v>
      </c>
      <c r="E51" s="5">
        <v>70</v>
      </c>
      <c r="F51" s="5"/>
      <c r="G51" s="5"/>
      <c r="H51" s="5">
        <f>(D51+E51+G51)/2</f>
        <v>67.75</v>
      </c>
      <c r="I51" s="5"/>
    </row>
    <row r="52" customHeight="1" spans="1:9">
      <c r="A52" s="5">
        <v>45</v>
      </c>
      <c r="B52" s="4" t="s">
        <v>65</v>
      </c>
      <c r="C52" s="4" t="s">
        <v>8</v>
      </c>
      <c r="D52" s="8">
        <v>59.5</v>
      </c>
      <c r="E52" s="5">
        <v>49</v>
      </c>
      <c r="F52" s="5"/>
      <c r="G52" s="5"/>
      <c r="H52" s="5">
        <f>(D52+E52+G52)/2</f>
        <v>54.25</v>
      </c>
      <c r="I52" s="5"/>
    </row>
  </sheetData>
  <autoFilter ref="B7:H52"/>
  <mergeCells count="6">
    <mergeCell ref="A1:H1"/>
    <mergeCell ref="F2:I2"/>
    <mergeCell ref="A6:H6"/>
    <mergeCell ref="I8:I30"/>
    <mergeCell ref="I31:I52"/>
    <mergeCell ref="F3:I5"/>
  </mergeCells>
  <pageMargins left="0.354166666666667" right="0.432638888888889" top="1.0625" bottom="0.984027777777778" header="0.511805555555556" footer="0.511805555555556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查询导出20200717031718 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冰花雪蕊</cp:lastModifiedBy>
  <dcterms:created xsi:type="dcterms:W3CDTF">2020-07-31T09:36:26Z</dcterms:created>
  <dcterms:modified xsi:type="dcterms:W3CDTF">2020-07-31T09:37:53Z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